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12476700-CE1C-498A-84D0-9348041C69F0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E103" i="1"/>
  <c r="B99" i="1"/>
  <c r="C99" i="1"/>
  <c r="D99" i="1"/>
  <c r="F103" i="1"/>
  <c r="G103" i="1"/>
  <c r="E99" i="1"/>
  <c r="F99" i="1"/>
  <c r="G99" i="1"/>
  <c r="B103" i="1"/>
  <c r="C103" i="1"/>
  <c r="D103" i="1"/>
</calcChain>
</file>

<file path=xl/sharedStrings.xml><?xml version="1.0" encoding="utf-8"?>
<sst xmlns="http://schemas.openxmlformats.org/spreadsheetml/2006/main" count="123" uniqueCount="104">
  <si>
    <t>COUNTY</t>
  </si>
  <si>
    <t>November 2022</t>
  </si>
  <si>
    <t>December 2022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</si>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</sst>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I71" sqref="I71"/>
    </sheetView>
  </sheetViews>
  <sheetFormatPr defaultRowHeight="14.5" x14ac:dyDescent="0.35"/>
  <cols>
    <col min="1" max="1" width="11.81640625" customWidth="1"/>
    <col min="2" max="2" width="9.81640625" customWidth="1"/>
    <col min="3" max="3" width="9.1796875" customWidth="1"/>
    <col min="4" max="4" width="14.26953125" customWidth="1"/>
    <col min="5" max="5" width="9.90625" customWidth="1"/>
    <col min="7" max="7" width="13" customWidth="1"/>
    <col min="8" max="8" width="9.81640625" customWidth="1"/>
    <col min="9" max="9" width="8.5429687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</v>
      </c>
      <c r="C2" s="26"/>
      <c r="D2" s="27"/>
      <c r="E2" s="25" t="s">
        <v>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3</v>
      </c>
      <c r="C3" s="4" t="s">
        <v>4</v>
      </c>
      <c r="D3" s="3" t="s">
        <v>5</v>
      </c>
      <c r="E3" s="4" t="s">
        <v>3</v>
      </c>
      <c r="F3" s="4" t="s">
        <v>4</v>
      </c>
      <c r="G3" s="3" t="s">
        <v>5</v>
      </c>
      <c r="H3" s="4" t="s">
        <v>3</v>
      </c>
      <c r="I3" s="4" t="s">
        <v>4</v>
      </c>
      <c r="J3" s="3" t="s">
        <v>5</v>
      </c>
    </row>
    <row r="4" spans="1:10" x14ac:dyDescent="0.35">
      <c r="A4" s="5" t="s">
        <v>6</v>
      </c>
      <c r="B4" s="6">
        <v>9289</v>
      </c>
      <c r="C4" s="6">
        <v>4891</v>
      </c>
      <c r="D4" s="8">
        <v>1793632</v>
      </c>
      <c r="E4" s="6">
        <v>9284</v>
      </c>
      <c r="F4" s="6">
        <v>4868</v>
      </c>
      <c r="G4" s="8">
        <v>1791977</v>
      </c>
      <c r="H4" s="6">
        <v>9164</v>
      </c>
      <c r="I4" s="6">
        <v>4799</v>
      </c>
      <c r="J4" s="8">
        <v>1712741</v>
      </c>
    </row>
    <row r="5" spans="1:10" x14ac:dyDescent="0.35">
      <c r="A5" s="5" t="s">
        <v>7</v>
      </c>
      <c r="B5" s="6">
        <v>6805</v>
      </c>
      <c r="C5" s="6">
        <v>3202</v>
      </c>
      <c r="D5" s="8">
        <v>1366265</v>
      </c>
      <c r="E5" s="6">
        <v>6759</v>
      </c>
      <c r="F5" s="6">
        <v>3179</v>
      </c>
      <c r="G5" s="8">
        <v>1347147</v>
      </c>
      <c r="H5" s="6">
        <v>6719</v>
      </c>
      <c r="I5" s="6">
        <v>3162</v>
      </c>
      <c r="J5" s="8">
        <v>1307218</v>
      </c>
    </row>
    <row r="6" spans="1:10" x14ac:dyDescent="0.35">
      <c r="A6" s="5" t="s">
        <v>8</v>
      </c>
      <c r="B6" s="6">
        <v>2590</v>
      </c>
      <c r="C6" s="6">
        <v>1367</v>
      </c>
      <c r="D6" s="8">
        <v>496370</v>
      </c>
      <c r="E6" s="6">
        <v>2643</v>
      </c>
      <c r="F6" s="6">
        <v>1382</v>
      </c>
      <c r="G6" s="8">
        <v>506655</v>
      </c>
      <c r="H6" s="6">
        <v>2619</v>
      </c>
      <c r="I6" s="6">
        <v>1375</v>
      </c>
      <c r="J6" s="8">
        <v>488126</v>
      </c>
    </row>
    <row r="7" spans="1:10" x14ac:dyDescent="0.35">
      <c r="A7" s="5" t="s">
        <v>9</v>
      </c>
      <c r="B7" s="6">
        <v>2377</v>
      </c>
      <c r="C7" s="6">
        <v>1235</v>
      </c>
      <c r="D7" s="8">
        <v>467048</v>
      </c>
      <c r="E7" s="6">
        <v>2333</v>
      </c>
      <c r="F7" s="6">
        <v>1229</v>
      </c>
      <c r="G7" s="8">
        <v>458726</v>
      </c>
      <c r="H7" s="6">
        <v>2325</v>
      </c>
      <c r="I7" s="6">
        <v>1221</v>
      </c>
      <c r="J7" s="8">
        <v>444310</v>
      </c>
    </row>
    <row r="8" spans="1:10" x14ac:dyDescent="0.35">
      <c r="A8" s="5" t="s">
        <v>10</v>
      </c>
      <c r="B8" s="6">
        <v>10034</v>
      </c>
      <c r="C8" s="6">
        <v>5325</v>
      </c>
      <c r="D8" s="8">
        <v>1945586</v>
      </c>
      <c r="E8" s="6">
        <v>9955</v>
      </c>
      <c r="F8" s="6">
        <v>5313</v>
      </c>
      <c r="G8" s="8">
        <v>1930667</v>
      </c>
      <c r="H8" s="6">
        <v>9979</v>
      </c>
      <c r="I8" s="6">
        <v>5290</v>
      </c>
      <c r="J8" s="8">
        <v>1884550</v>
      </c>
    </row>
    <row r="9" spans="1:10" x14ac:dyDescent="0.35">
      <c r="A9" s="5" t="s">
        <v>11</v>
      </c>
      <c r="B9" s="6">
        <v>12773</v>
      </c>
      <c r="C9" s="6">
        <v>6488</v>
      </c>
      <c r="D9" s="8">
        <v>2559232</v>
      </c>
      <c r="E9" s="6">
        <v>12644</v>
      </c>
      <c r="F9" s="6">
        <v>6443</v>
      </c>
      <c r="G9" s="8">
        <v>2517797</v>
      </c>
      <c r="H9" s="6">
        <v>12554</v>
      </c>
      <c r="I9" s="6">
        <v>6392</v>
      </c>
      <c r="J9" s="8">
        <v>2440562</v>
      </c>
    </row>
    <row r="10" spans="1:10" x14ac:dyDescent="0.35">
      <c r="A10" s="5" t="s">
        <v>12</v>
      </c>
      <c r="B10" s="6">
        <v>8020</v>
      </c>
      <c r="C10" s="6">
        <v>4434</v>
      </c>
      <c r="D10" s="8">
        <v>1529455</v>
      </c>
      <c r="E10" s="6">
        <v>7891</v>
      </c>
      <c r="F10" s="6">
        <v>4376</v>
      </c>
      <c r="G10" s="8">
        <v>1503724</v>
      </c>
      <c r="H10" s="6">
        <v>7760</v>
      </c>
      <c r="I10" s="6">
        <v>4327</v>
      </c>
      <c r="J10" s="8">
        <v>1429981</v>
      </c>
    </row>
    <row r="11" spans="1:10" x14ac:dyDescent="0.35">
      <c r="A11" s="5" t="s">
        <v>13</v>
      </c>
      <c r="B11" s="6">
        <v>1820</v>
      </c>
      <c r="C11" s="6">
        <v>954</v>
      </c>
      <c r="D11" s="8">
        <v>360635</v>
      </c>
      <c r="E11" s="6">
        <v>1745</v>
      </c>
      <c r="F11" s="6">
        <v>931</v>
      </c>
      <c r="G11" s="8">
        <v>345350</v>
      </c>
      <c r="H11" s="6">
        <v>1701</v>
      </c>
      <c r="I11" s="6">
        <v>918</v>
      </c>
      <c r="J11" s="8">
        <v>328758</v>
      </c>
    </row>
    <row r="12" spans="1:10" x14ac:dyDescent="0.35">
      <c r="A12" s="5" t="s">
        <v>14</v>
      </c>
      <c r="B12" s="6">
        <v>4068</v>
      </c>
      <c r="C12" s="6">
        <v>2083</v>
      </c>
      <c r="D12" s="8">
        <v>778775</v>
      </c>
      <c r="E12" s="6">
        <v>4003</v>
      </c>
      <c r="F12" s="6">
        <v>2044</v>
      </c>
      <c r="G12" s="8">
        <v>759668</v>
      </c>
      <c r="H12" s="6">
        <v>4029</v>
      </c>
      <c r="I12" s="6">
        <v>2063</v>
      </c>
      <c r="J12" s="8">
        <v>754670</v>
      </c>
    </row>
    <row r="13" spans="1:10" x14ac:dyDescent="0.35">
      <c r="A13" s="5" t="s">
        <v>15</v>
      </c>
      <c r="B13" s="6">
        <v>7583</v>
      </c>
      <c r="C13" s="6">
        <v>3989</v>
      </c>
      <c r="D13" s="8">
        <v>1411938</v>
      </c>
      <c r="E13" s="6">
        <v>7500</v>
      </c>
      <c r="F13" s="6">
        <v>3991</v>
      </c>
      <c r="G13" s="8">
        <v>1395038</v>
      </c>
      <c r="H13" s="6">
        <v>7412</v>
      </c>
      <c r="I13" s="6">
        <v>3951</v>
      </c>
      <c r="J13" s="8">
        <v>1339119</v>
      </c>
    </row>
    <row r="14" spans="1:10" x14ac:dyDescent="0.35">
      <c r="A14" s="5" t="s">
        <v>16</v>
      </c>
      <c r="B14" s="6">
        <v>3159</v>
      </c>
      <c r="C14" s="6">
        <v>1558</v>
      </c>
      <c r="D14" s="8">
        <v>639773</v>
      </c>
      <c r="E14" s="6">
        <v>3139</v>
      </c>
      <c r="F14" s="6">
        <v>1564</v>
      </c>
      <c r="G14" s="8">
        <v>634508</v>
      </c>
      <c r="H14" s="6">
        <v>3150</v>
      </c>
      <c r="I14" s="6">
        <v>1570</v>
      </c>
      <c r="J14" s="8">
        <v>623427</v>
      </c>
    </row>
    <row r="15" spans="1:10" x14ac:dyDescent="0.35">
      <c r="A15" s="5" t="s">
        <v>17</v>
      </c>
      <c r="B15" s="6">
        <v>2220</v>
      </c>
      <c r="C15" s="6">
        <v>1072</v>
      </c>
      <c r="D15" s="8">
        <v>417420</v>
      </c>
      <c r="E15" s="6">
        <v>2152</v>
      </c>
      <c r="F15" s="6">
        <v>1055</v>
      </c>
      <c r="G15" s="8">
        <v>400826</v>
      </c>
      <c r="H15" s="6">
        <v>2193</v>
      </c>
      <c r="I15" s="6">
        <v>1067</v>
      </c>
      <c r="J15" s="8">
        <v>396817</v>
      </c>
    </row>
    <row r="16" spans="1:10" x14ac:dyDescent="0.35">
      <c r="A16" s="5" t="s">
        <v>18</v>
      </c>
      <c r="B16" s="6">
        <v>5161</v>
      </c>
      <c r="C16" s="6">
        <v>2695</v>
      </c>
      <c r="D16" s="8">
        <v>960584</v>
      </c>
      <c r="E16" s="6">
        <v>5079</v>
      </c>
      <c r="F16" s="6">
        <v>2673</v>
      </c>
      <c r="G16" s="8">
        <v>946504</v>
      </c>
      <c r="H16" s="6">
        <v>5059</v>
      </c>
      <c r="I16" s="6">
        <v>2678</v>
      </c>
      <c r="J16" s="8">
        <v>906821</v>
      </c>
    </row>
    <row r="17" spans="1:10" x14ac:dyDescent="0.35">
      <c r="A17" s="5" t="s">
        <v>19</v>
      </c>
      <c r="B17" s="6">
        <v>1443</v>
      </c>
      <c r="C17" s="6">
        <v>758</v>
      </c>
      <c r="D17" s="8">
        <v>263998</v>
      </c>
      <c r="E17" s="6">
        <v>1412</v>
      </c>
      <c r="F17" s="6">
        <v>751</v>
      </c>
      <c r="G17" s="8">
        <v>257103</v>
      </c>
      <c r="H17" s="6">
        <v>1444</v>
      </c>
      <c r="I17" s="6">
        <v>772</v>
      </c>
      <c r="J17" s="8">
        <v>251014</v>
      </c>
    </row>
    <row r="18" spans="1:10" x14ac:dyDescent="0.35">
      <c r="A18" s="5" t="s">
        <v>20</v>
      </c>
      <c r="B18" s="6">
        <v>7286</v>
      </c>
      <c r="C18" s="6">
        <v>4007</v>
      </c>
      <c r="D18" s="8">
        <v>1381244</v>
      </c>
      <c r="E18" s="6">
        <v>7280</v>
      </c>
      <c r="F18" s="6">
        <v>4027</v>
      </c>
      <c r="G18" s="8">
        <v>1380686</v>
      </c>
      <c r="H18" s="6">
        <v>7172</v>
      </c>
      <c r="I18" s="6">
        <v>3949</v>
      </c>
      <c r="J18" s="8">
        <v>1311194</v>
      </c>
    </row>
    <row r="19" spans="1:10" x14ac:dyDescent="0.35">
      <c r="A19" s="5" t="s">
        <v>21</v>
      </c>
      <c r="B19" s="6">
        <v>7824</v>
      </c>
      <c r="C19" s="6">
        <v>3853</v>
      </c>
      <c r="D19" s="8">
        <v>1553865</v>
      </c>
      <c r="E19" s="6">
        <v>7720</v>
      </c>
      <c r="F19" s="6">
        <v>3823</v>
      </c>
      <c r="G19" s="8">
        <v>1536793</v>
      </c>
      <c r="H19" s="6">
        <v>7802</v>
      </c>
      <c r="I19" s="6">
        <v>3854</v>
      </c>
      <c r="J19" s="8">
        <v>1510784</v>
      </c>
    </row>
    <row r="20" spans="1:10" x14ac:dyDescent="0.35">
      <c r="A20" s="5" t="s">
        <v>22</v>
      </c>
      <c r="B20" s="6">
        <v>1925</v>
      </c>
      <c r="C20" s="6">
        <v>1026</v>
      </c>
      <c r="D20" s="8">
        <v>377822</v>
      </c>
      <c r="E20" s="6">
        <v>1935</v>
      </c>
      <c r="F20" s="6">
        <v>1021</v>
      </c>
      <c r="G20" s="8">
        <v>379245</v>
      </c>
      <c r="H20" s="6">
        <v>1924</v>
      </c>
      <c r="I20" s="6">
        <v>1012</v>
      </c>
      <c r="J20" s="8">
        <v>361792</v>
      </c>
    </row>
    <row r="21" spans="1:10" x14ac:dyDescent="0.35">
      <c r="A21" s="5" t="s">
        <v>23</v>
      </c>
      <c r="B21" s="6">
        <v>6993</v>
      </c>
      <c r="C21" s="6">
        <v>3579</v>
      </c>
      <c r="D21" s="8">
        <v>1326501</v>
      </c>
      <c r="E21" s="6">
        <v>7011</v>
      </c>
      <c r="F21" s="6">
        <v>3628</v>
      </c>
      <c r="G21" s="8">
        <v>1335539</v>
      </c>
      <c r="H21" s="6">
        <v>7063</v>
      </c>
      <c r="I21" s="6">
        <v>3648</v>
      </c>
      <c r="J21" s="8">
        <v>1308576</v>
      </c>
    </row>
    <row r="22" spans="1:10" x14ac:dyDescent="0.35">
      <c r="A22" s="5" t="s">
        <v>24</v>
      </c>
      <c r="B22" s="6">
        <v>69799</v>
      </c>
      <c r="C22" s="6">
        <v>34975</v>
      </c>
      <c r="D22" s="8">
        <v>14337101</v>
      </c>
      <c r="E22" s="6">
        <v>69442</v>
      </c>
      <c r="F22" s="6">
        <v>34816</v>
      </c>
      <c r="G22" s="8">
        <v>14267473</v>
      </c>
      <c r="H22" s="6">
        <v>68665</v>
      </c>
      <c r="I22" s="6">
        <v>34618</v>
      </c>
      <c r="J22" s="8">
        <v>13912067</v>
      </c>
    </row>
    <row r="23" spans="1:10" x14ac:dyDescent="0.35">
      <c r="A23" s="5" t="s">
        <v>25</v>
      </c>
      <c r="B23" s="6">
        <v>1684</v>
      </c>
      <c r="C23" s="6">
        <v>885</v>
      </c>
      <c r="D23" s="8">
        <v>310545</v>
      </c>
      <c r="E23" s="6">
        <v>1680</v>
      </c>
      <c r="F23" s="6">
        <v>886</v>
      </c>
      <c r="G23" s="8">
        <v>307189</v>
      </c>
      <c r="H23" s="6">
        <v>1641</v>
      </c>
      <c r="I23" s="6">
        <v>874</v>
      </c>
      <c r="J23" s="8">
        <v>288630</v>
      </c>
    </row>
    <row r="24" spans="1:10" x14ac:dyDescent="0.35">
      <c r="A24" s="5" t="s">
        <v>26</v>
      </c>
      <c r="B24" s="6">
        <v>2877</v>
      </c>
      <c r="C24" s="6">
        <v>1453</v>
      </c>
      <c r="D24" s="8">
        <v>565679</v>
      </c>
      <c r="E24" s="6">
        <v>2901</v>
      </c>
      <c r="F24" s="6">
        <v>1469</v>
      </c>
      <c r="G24" s="8">
        <v>575502</v>
      </c>
      <c r="H24" s="6">
        <v>2798</v>
      </c>
      <c r="I24" s="6">
        <v>1423</v>
      </c>
      <c r="J24" s="8">
        <v>532382</v>
      </c>
    </row>
    <row r="25" spans="1:10" x14ac:dyDescent="0.35">
      <c r="A25" s="5" t="s">
        <v>27</v>
      </c>
      <c r="B25" s="6">
        <v>5294</v>
      </c>
      <c r="C25" s="6">
        <v>2785</v>
      </c>
      <c r="D25" s="8">
        <v>1052904</v>
      </c>
      <c r="E25" s="6">
        <v>5237</v>
      </c>
      <c r="F25" s="6">
        <v>2773</v>
      </c>
      <c r="G25" s="8">
        <v>1027269</v>
      </c>
      <c r="H25" s="6">
        <v>5247</v>
      </c>
      <c r="I25" s="6">
        <v>2801</v>
      </c>
      <c r="J25" s="8">
        <v>1010624</v>
      </c>
    </row>
    <row r="26" spans="1:10" x14ac:dyDescent="0.35">
      <c r="A26" s="5" t="s">
        <v>28</v>
      </c>
      <c r="B26" s="6">
        <v>6804</v>
      </c>
      <c r="C26" s="6">
        <v>3431</v>
      </c>
      <c r="D26" s="8">
        <v>1327512</v>
      </c>
      <c r="E26" s="6">
        <v>6686</v>
      </c>
      <c r="F26" s="6">
        <v>3390</v>
      </c>
      <c r="G26" s="8">
        <v>1304975</v>
      </c>
      <c r="H26" s="6">
        <v>6618</v>
      </c>
      <c r="I26" s="6">
        <v>3352</v>
      </c>
      <c r="J26" s="8">
        <v>1255994</v>
      </c>
    </row>
    <row r="27" spans="1:10" x14ac:dyDescent="0.35">
      <c r="A27" s="5" t="s">
        <v>29</v>
      </c>
      <c r="B27" s="6">
        <v>4294</v>
      </c>
      <c r="C27" s="6">
        <v>2395</v>
      </c>
      <c r="D27" s="8">
        <v>843897</v>
      </c>
      <c r="E27" s="6">
        <v>4346</v>
      </c>
      <c r="F27" s="6">
        <v>2408</v>
      </c>
      <c r="G27" s="8">
        <v>854442</v>
      </c>
      <c r="H27" s="6">
        <v>4331</v>
      </c>
      <c r="I27" s="6">
        <v>2402</v>
      </c>
      <c r="J27" s="8">
        <v>828643</v>
      </c>
    </row>
    <row r="28" spans="1:10" x14ac:dyDescent="0.35">
      <c r="A28" s="5" t="s">
        <v>30</v>
      </c>
      <c r="B28" s="6">
        <v>3649</v>
      </c>
      <c r="C28" s="6">
        <v>1998</v>
      </c>
      <c r="D28" s="8">
        <v>657935</v>
      </c>
      <c r="E28" s="6">
        <v>3682</v>
      </c>
      <c r="F28" s="6">
        <v>2014</v>
      </c>
      <c r="G28" s="8">
        <v>668024</v>
      </c>
      <c r="H28" s="6">
        <v>3687</v>
      </c>
      <c r="I28" s="6">
        <v>2003</v>
      </c>
      <c r="J28" s="8">
        <v>638489</v>
      </c>
    </row>
    <row r="29" spans="1:10" x14ac:dyDescent="0.35">
      <c r="A29" s="5" t="s">
        <v>31</v>
      </c>
      <c r="B29" s="6">
        <v>4292</v>
      </c>
      <c r="C29" s="6">
        <v>2267</v>
      </c>
      <c r="D29" s="8">
        <v>821395</v>
      </c>
      <c r="E29" s="6">
        <v>4319</v>
      </c>
      <c r="F29" s="6">
        <v>2263</v>
      </c>
      <c r="G29" s="8">
        <v>827544</v>
      </c>
      <c r="H29" s="6">
        <v>4250</v>
      </c>
      <c r="I29" s="6">
        <v>2221</v>
      </c>
      <c r="J29" s="8">
        <v>791210</v>
      </c>
    </row>
    <row r="30" spans="1:10" x14ac:dyDescent="0.35">
      <c r="A30" s="5" t="s">
        <v>32</v>
      </c>
      <c r="B30" s="6">
        <v>7125</v>
      </c>
      <c r="C30" s="6">
        <v>3511</v>
      </c>
      <c r="D30" s="8">
        <v>1335682</v>
      </c>
      <c r="E30" s="6">
        <v>7092</v>
      </c>
      <c r="F30" s="6">
        <v>3514</v>
      </c>
      <c r="G30" s="8">
        <v>1317426</v>
      </c>
      <c r="H30" s="6">
        <v>6952</v>
      </c>
      <c r="I30" s="6">
        <v>3470</v>
      </c>
      <c r="J30" s="8">
        <v>1273445</v>
      </c>
    </row>
    <row r="31" spans="1:10" x14ac:dyDescent="0.35">
      <c r="A31" s="5" t="s">
        <v>33</v>
      </c>
      <c r="B31" s="6">
        <v>3554</v>
      </c>
      <c r="C31" s="6">
        <v>1843</v>
      </c>
      <c r="D31" s="8">
        <v>695676</v>
      </c>
      <c r="E31" s="6">
        <v>3540</v>
      </c>
      <c r="F31" s="6">
        <v>1837</v>
      </c>
      <c r="G31" s="8">
        <v>686593</v>
      </c>
      <c r="H31" s="6">
        <v>3605</v>
      </c>
      <c r="I31" s="6">
        <v>1842</v>
      </c>
      <c r="J31" s="8">
        <v>681574</v>
      </c>
    </row>
    <row r="32" spans="1:10" x14ac:dyDescent="0.35">
      <c r="A32" s="5" t="s">
        <v>34</v>
      </c>
      <c r="B32" s="6">
        <v>3295</v>
      </c>
      <c r="C32" s="6">
        <v>1681</v>
      </c>
      <c r="D32" s="8">
        <v>616084</v>
      </c>
      <c r="E32" s="6">
        <v>3267</v>
      </c>
      <c r="F32" s="6">
        <v>1656</v>
      </c>
      <c r="G32" s="8">
        <v>604297</v>
      </c>
      <c r="H32" s="6">
        <v>3278</v>
      </c>
      <c r="I32" s="6">
        <v>1663</v>
      </c>
      <c r="J32" s="8">
        <v>593028</v>
      </c>
    </row>
    <row r="33" spans="1:10" x14ac:dyDescent="0.35">
      <c r="A33" s="5" t="s">
        <v>35</v>
      </c>
      <c r="B33" s="6">
        <v>8295</v>
      </c>
      <c r="C33" s="6">
        <v>4393</v>
      </c>
      <c r="D33" s="8">
        <v>1559881</v>
      </c>
      <c r="E33" s="6">
        <v>8205</v>
      </c>
      <c r="F33" s="6">
        <v>4362</v>
      </c>
      <c r="G33" s="8">
        <v>1541593</v>
      </c>
      <c r="H33" s="6">
        <v>8116</v>
      </c>
      <c r="I33" s="6">
        <v>4332</v>
      </c>
      <c r="J33" s="8">
        <v>1478215</v>
      </c>
    </row>
    <row r="34" spans="1:10" x14ac:dyDescent="0.35">
      <c r="A34" s="5" t="s">
        <v>36</v>
      </c>
      <c r="B34" s="6">
        <v>3037</v>
      </c>
      <c r="C34" s="6">
        <v>1640</v>
      </c>
      <c r="D34" s="8">
        <v>574896</v>
      </c>
      <c r="E34" s="6">
        <v>3047</v>
      </c>
      <c r="F34" s="6">
        <v>1649</v>
      </c>
      <c r="G34" s="8">
        <v>580032</v>
      </c>
      <c r="H34" s="6">
        <v>3038</v>
      </c>
      <c r="I34" s="6">
        <v>1662</v>
      </c>
      <c r="J34" s="8">
        <v>557573</v>
      </c>
    </row>
    <row r="35" spans="1:10" x14ac:dyDescent="0.35">
      <c r="A35" s="5" t="s">
        <v>37</v>
      </c>
      <c r="B35" s="6">
        <v>8526</v>
      </c>
      <c r="C35" s="6">
        <v>4330</v>
      </c>
      <c r="D35" s="8">
        <v>1658332</v>
      </c>
      <c r="E35" s="6">
        <v>8460</v>
      </c>
      <c r="F35" s="6">
        <v>4303</v>
      </c>
      <c r="G35" s="8">
        <v>1647699</v>
      </c>
      <c r="H35" s="6">
        <v>8444</v>
      </c>
      <c r="I35" s="6">
        <v>4298</v>
      </c>
      <c r="J35" s="8">
        <v>1605475</v>
      </c>
    </row>
    <row r="36" spans="1:10" x14ac:dyDescent="0.35">
      <c r="A36" s="5" t="s">
        <v>38</v>
      </c>
      <c r="B36" s="12">
        <v>39940</v>
      </c>
      <c r="C36" s="12">
        <v>20837</v>
      </c>
      <c r="D36" s="7">
        <v>8086352</v>
      </c>
      <c r="E36" s="12">
        <v>39713</v>
      </c>
      <c r="F36" s="12">
        <v>20732</v>
      </c>
      <c r="G36" s="7">
        <v>8052870</v>
      </c>
      <c r="H36" s="12">
        <v>39225</v>
      </c>
      <c r="I36" s="12">
        <v>20487</v>
      </c>
      <c r="J36" s="7">
        <v>7778870</v>
      </c>
    </row>
    <row r="37" spans="1:10" x14ac:dyDescent="0.35">
      <c r="A37" s="5" t="s">
        <v>39</v>
      </c>
      <c r="B37" s="12">
        <v>1916</v>
      </c>
      <c r="C37" s="12">
        <v>1012</v>
      </c>
      <c r="D37" s="7">
        <v>358958</v>
      </c>
      <c r="E37" s="12">
        <v>1931</v>
      </c>
      <c r="F37" s="12">
        <v>1021</v>
      </c>
      <c r="G37" s="7">
        <v>361877</v>
      </c>
      <c r="H37" s="12">
        <v>1921</v>
      </c>
      <c r="I37" s="12">
        <v>1007</v>
      </c>
      <c r="J37" s="7">
        <v>349316</v>
      </c>
    </row>
    <row r="38" spans="1:10" x14ac:dyDescent="0.35">
      <c r="A38" s="5" t="s">
        <v>40</v>
      </c>
      <c r="B38" s="12">
        <v>4512</v>
      </c>
      <c r="C38" s="12">
        <v>2420</v>
      </c>
      <c r="D38" s="7">
        <v>883548</v>
      </c>
      <c r="E38" s="12">
        <v>4421</v>
      </c>
      <c r="F38" s="12">
        <v>2401</v>
      </c>
      <c r="G38" s="7">
        <v>878174</v>
      </c>
      <c r="H38" s="12">
        <v>4324</v>
      </c>
      <c r="I38" s="12">
        <v>2359</v>
      </c>
      <c r="J38" s="7">
        <v>834296</v>
      </c>
    </row>
    <row r="39" spans="1:10" x14ac:dyDescent="0.35">
      <c r="A39" s="5" t="s">
        <v>41</v>
      </c>
      <c r="B39" s="12">
        <v>4369</v>
      </c>
      <c r="C39" s="12">
        <v>2327</v>
      </c>
      <c r="D39" s="7">
        <v>819665</v>
      </c>
      <c r="E39" s="12">
        <v>4307</v>
      </c>
      <c r="F39" s="12">
        <v>2302</v>
      </c>
      <c r="G39" s="7">
        <v>801774</v>
      </c>
      <c r="H39" s="12">
        <v>4339</v>
      </c>
      <c r="I39" s="12">
        <v>2312</v>
      </c>
      <c r="J39" s="7">
        <v>779773</v>
      </c>
    </row>
    <row r="40" spans="1:10" x14ac:dyDescent="0.35">
      <c r="A40" s="5" t="s">
        <v>42</v>
      </c>
      <c r="B40" s="12">
        <v>8231</v>
      </c>
      <c r="C40" s="12">
        <v>4106</v>
      </c>
      <c r="D40" s="7">
        <v>1551084</v>
      </c>
      <c r="E40" s="12">
        <v>8133</v>
      </c>
      <c r="F40" s="12">
        <v>4059</v>
      </c>
      <c r="G40" s="7">
        <v>1526012</v>
      </c>
      <c r="H40" s="12">
        <v>8020</v>
      </c>
      <c r="I40" s="12">
        <v>4000</v>
      </c>
      <c r="J40" s="7">
        <v>1459628</v>
      </c>
    </row>
    <row r="41" spans="1:10" x14ac:dyDescent="0.35">
      <c r="A41" s="5" t="s">
        <v>43</v>
      </c>
      <c r="B41" s="12">
        <v>3902</v>
      </c>
      <c r="C41" s="12">
        <v>2108</v>
      </c>
      <c r="D41" s="7">
        <v>752497</v>
      </c>
      <c r="E41" s="12">
        <v>3850</v>
      </c>
      <c r="F41" s="12">
        <v>2093</v>
      </c>
      <c r="G41" s="7">
        <v>732268</v>
      </c>
      <c r="H41" s="12">
        <v>3785</v>
      </c>
      <c r="I41" s="12">
        <v>2045</v>
      </c>
      <c r="J41" s="7">
        <v>706611</v>
      </c>
    </row>
    <row r="42" spans="1:10" x14ac:dyDescent="0.35">
      <c r="A42" s="5" t="s">
        <v>44</v>
      </c>
      <c r="B42" s="12">
        <v>4021</v>
      </c>
      <c r="C42" s="12">
        <v>2040</v>
      </c>
      <c r="D42" s="7">
        <v>763370</v>
      </c>
      <c r="E42" s="12">
        <v>3980</v>
      </c>
      <c r="F42" s="12">
        <v>2040</v>
      </c>
      <c r="G42" s="7">
        <v>754559</v>
      </c>
      <c r="H42" s="12">
        <v>4011</v>
      </c>
      <c r="I42" s="12">
        <v>2030</v>
      </c>
      <c r="J42" s="7">
        <v>735179</v>
      </c>
    </row>
    <row r="43" spans="1:10" x14ac:dyDescent="0.35">
      <c r="A43" s="5" t="s">
        <v>45</v>
      </c>
      <c r="B43" s="12">
        <v>4887</v>
      </c>
      <c r="C43" s="12">
        <v>2524</v>
      </c>
      <c r="D43" s="7">
        <v>940352</v>
      </c>
      <c r="E43" s="12">
        <v>4849</v>
      </c>
      <c r="F43" s="12">
        <v>2495</v>
      </c>
      <c r="G43" s="7">
        <v>924831</v>
      </c>
      <c r="H43" s="12">
        <v>4809</v>
      </c>
      <c r="I43" s="12">
        <v>2474</v>
      </c>
      <c r="J43" s="7">
        <v>896102</v>
      </c>
    </row>
    <row r="44" spans="1:10" x14ac:dyDescent="0.35">
      <c r="A44" s="5" t="s">
        <v>46</v>
      </c>
      <c r="B44" s="12">
        <v>3385</v>
      </c>
      <c r="C44" s="12">
        <v>1711</v>
      </c>
      <c r="D44" s="7">
        <v>652963</v>
      </c>
      <c r="E44" s="12">
        <v>3363</v>
      </c>
      <c r="F44" s="12">
        <v>1712</v>
      </c>
      <c r="G44" s="7">
        <v>641852</v>
      </c>
      <c r="H44" s="12">
        <v>3348</v>
      </c>
      <c r="I44" s="12">
        <v>1688</v>
      </c>
      <c r="J44" s="7">
        <v>622097</v>
      </c>
    </row>
    <row r="45" spans="1:10" x14ac:dyDescent="0.35">
      <c r="A45" s="5" t="s">
        <v>47</v>
      </c>
      <c r="B45" s="12">
        <v>1118</v>
      </c>
      <c r="C45" s="12">
        <v>575</v>
      </c>
      <c r="D45" s="7">
        <v>213239</v>
      </c>
      <c r="E45" s="12">
        <v>1128</v>
      </c>
      <c r="F45" s="12">
        <v>582</v>
      </c>
      <c r="G45" s="7">
        <v>215844</v>
      </c>
      <c r="H45" s="12">
        <v>1109</v>
      </c>
      <c r="I45" s="12">
        <v>580</v>
      </c>
      <c r="J45" s="7">
        <v>202250</v>
      </c>
    </row>
    <row r="46" spans="1:10" x14ac:dyDescent="0.35">
      <c r="A46" s="5" t="s">
        <v>48</v>
      </c>
      <c r="B46" s="12">
        <v>2080</v>
      </c>
      <c r="C46" s="12">
        <v>1051</v>
      </c>
      <c r="D46" s="7">
        <v>402615</v>
      </c>
      <c r="E46" s="12">
        <v>2071</v>
      </c>
      <c r="F46" s="12">
        <v>1065</v>
      </c>
      <c r="G46" s="7">
        <v>403681</v>
      </c>
      <c r="H46" s="12">
        <v>2029</v>
      </c>
      <c r="I46" s="12">
        <v>1045</v>
      </c>
      <c r="J46" s="7">
        <v>388178</v>
      </c>
    </row>
    <row r="47" spans="1:10" x14ac:dyDescent="0.35">
      <c r="A47" s="5" t="s">
        <v>49</v>
      </c>
      <c r="B47" s="12">
        <v>1908</v>
      </c>
      <c r="C47" s="12">
        <v>1046</v>
      </c>
      <c r="D47" s="7">
        <v>354849</v>
      </c>
      <c r="E47" s="12">
        <v>1899</v>
      </c>
      <c r="F47" s="12">
        <v>1041</v>
      </c>
      <c r="G47" s="7">
        <v>357914</v>
      </c>
      <c r="H47" s="12">
        <v>1887</v>
      </c>
      <c r="I47" s="12">
        <v>1031</v>
      </c>
      <c r="J47" s="7">
        <v>339668</v>
      </c>
    </row>
    <row r="48" spans="1:10" x14ac:dyDescent="0.35">
      <c r="A48" s="5" t="s">
        <v>50</v>
      </c>
      <c r="B48" s="12">
        <v>6070</v>
      </c>
      <c r="C48" s="12">
        <v>3035</v>
      </c>
      <c r="D48" s="7">
        <v>1151151</v>
      </c>
      <c r="E48" s="12">
        <v>6013</v>
      </c>
      <c r="F48" s="12">
        <v>3037</v>
      </c>
      <c r="G48" s="7">
        <v>1141535</v>
      </c>
      <c r="H48" s="12">
        <v>5884</v>
      </c>
      <c r="I48" s="12">
        <v>2976</v>
      </c>
      <c r="J48" s="7">
        <v>1074182</v>
      </c>
    </row>
    <row r="49" spans="1:10" x14ac:dyDescent="0.35">
      <c r="A49" s="5" t="s">
        <v>51</v>
      </c>
      <c r="B49" s="12">
        <v>2694</v>
      </c>
      <c r="C49" s="12">
        <v>1495</v>
      </c>
      <c r="D49" s="7">
        <v>491207</v>
      </c>
      <c r="E49" s="12">
        <v>2755</v>
      </c>
      <c r="F49" s="12">
        <v>1512</v>
      </c>
      <c r="G49" s="7">
        <v>502941</v>
      </c>
      <c r="H49" s="12">
        <v>2670</v>
      </c>
      <c r="I49" s="12">
        <v>1485</v>
      </c>
      <c r="J49" s="7">
        <v>469721</v>
      </c>
    </row>
    <row r="50" spans="1:10" x14ac:dyDescent="0.35">
      <c r="A50" s="5" t="s">
        <v>52</v>
      </c>
      <c r="B50" s="12">
        <v>42464</v>
      </c>
      <c r="C50" s="12">
        <v>22863</v>
      </c>
      <c r="D50" s="7">
        <v>8464290</v>
      </c>
      <c r="E50" s="12">
        <v>42284</v>
      </c>
      <c r="F50" s="12">
        <v>22784</v>
      </c>
      <c r="G50" s="7">
        <v>8445515</v>
      </c>
      <c r="H50" s="12">
        <v>42134</v>
      </c>
      <c r="I50" s="12">
        <v>22751</v>
      </c>
      <c r="J50" s="7">
        <v>8231494</v>
      </c>
    </row>
    <row r="51" spans="1:10" x14ac:dyDescent="0.35">
      <c r="A51" s="5" t="s">
        <v>53</v>
      </c>
      <c r="B51" s="12">
        <v>1563</v>
      </c>
      <c r="C51" s="12">
        <v>867</v>
      </c>
      <c r="D51" s="7">
        <v>309533</v>
      </c>
      <c r="E51" s="12">
        <v>1509</v>
      </c>
      <c r="F51" s="12">
        <v>839</v>
      </c>
      <c r="G51" s="7">
        <v>298272</v>
      </c>
      <c r="H51" s="12">
        <v>1528</v>
      </c>
      <c r="I51" s="12">
        <v>846</v>
      </c>
      <c r="J51" s="7">
        <v>290383</v>
      </c>
    </row>
    <row r="52" spans="1:10" x14ac:dyDescent="0.35">
      <c r="A52" s="5" t="s">
        <v>54</v>
      </c>
      <c r="B52" s="12">
        <v>5004</v>
      </c>
      <c r="C52" s="12">
        <v>2657</v>
      </c>
      <c r="D52" s="7">
        <v>982771</v>
      </c>
      <c r="E52" s="12">
        <v>4973</v>
      </c>
      <c r="F52" s="12">
        <v>2629</v>
      </c>
      <c r="G52" s="7">
        <v>984376</v>
      </c>
      <c r="H52" s="12">
        <v>4939</v>
      </c>
      <c r="I52" s="12">
        <v>2614</v>
      </c>
      <c r="J52" s="7">
        <v>938589</v>
      </c>
    </row>
    <row r="53" spans="1:10" x14ac:dyDescent="0.35">
      <c r="A53" s="5" t="s">
        <v>55</v>
      </c>
      <c r="B53" s="12">
        <v>5558</v>
      </c>
      <c r="C53" s="12">
        <v>2782</v>
      </c>
      <c r="D53" s="7">
        <v>1055128</v>
      </c>
      <c r="E53" s="12">
        <v>5470</v>
      </c>
      <c r="F53" s="12">
        <v>2743</v>
      </c>
      <c r="G53" s="7">
        <v>1037561</v>
      </c>
      <c r="H53" s="12">
        <v>5402</v>
      </c>
      <c r="I53" s="12">
        <v>2724</v>
      </c>
      <c r="J53" s="7">
        <v>988129</v>
      </c>
    </row>
    <row r="54" spans="1:10" x14ac:dyDescent="0.35">
      <c r="A54" s="5" t="s">
        <v>56</v>
      </c>
      <c r="B54" s="12">
        <v>1909</v>
      </c>
      <c r="C54" s="12">
        <v>997</v>
      </c>
      <c r="D54" s="7">
        <v>355226</v>
      </c>
      <c r="E54" s="12">
        <v>1899</v>
      </c>
      <c r="F54" s="12">
        <v>993</v>
      </c>
      <c r="G54" s="7">
        <v>355639</v>
      </c>
      <c r="H54" s="12">
        <v>1870</v>
      </c>
      <c r="I54" s="12">
        <v>994</v>
      </c>
      <c r="J54" s="7">
        <v>337744</v>
      </c>
    </row>
    <row r="55" spans="1:10" x14ac:dyDescent="0.35">
      <c r="A55" s="5" t="s">
        <v>57</v>
      </c>
      <c r="B55" s="12">
        <v>4235</v>
      </c>
      <c r="C55" s="12">
        <v>2033</v>
      </c>
      <c r="D55" s="7">
        <v>824794</v>
      </c>
      <c r="E55" s="12">
        <v>3744</v>
      </c>
      <c r="F55" s="12">
        <v>2032</v>
      </c>
      <c r="G55" s="7">
        <v>819777</v>
      </c>
      <c r="H55" s="12">
        <v>4167</v>
      </c>
      <c r="I55" s="12">
        <v>2017</v>
      </c>
      <c r="J55" s="7">
        <v>792343</v>
      </c>
    </row>
    <row r="56" spans="1:10" x14ac:dyDescent="0.35">
      <c r="A56" s="5" t="s">
        <v>58</v>
      </c>
      <c r="B56" s="12">
        <v>4036</v>
      </c>
      <c r="C56" s="12">
        <v>2048</v>
      </c>
      <c r="D56" s="7">
        <v>787260</v>
      </c>
      <c r="E56" s="12">
        <v>3988</v>
      </c>
      <c r="F56" s="12">
        <v>2031</v>
      </c>
      <c r="G56" s="7">
        <v>779596</v>
      </c>
      <c r="H56" s="12">
        <v>3972</v>
      </c>
      <c r="I56" s="12">
        <v>2018</v>
      </c>
      <c r="J56" s="7">
        <v>758715</v>
      </c>
    </row>
    <row r="57" spans="1:10" x14ac:dyDescent="0.35">
      <c r="A57" s="5" t="s">
        <v>59</v>
      </c>
      <c r="B57" s="12">
        <v>4305</v>
      </c>
      <c r="C57" s="12">
        <v>2124</v>
      </c>
      <c r="D57" s="7">
        <v>837458</v>
      </c>
      <c r="E57" s="12">
        <v>4305</v>
      </c>
      <c r="F57" s="12">
        <v>2119</v>
      </c>
      <c r="G57" s="7">
        <v>833056</v>
      </c>
      <c r="H57" s="12">
        <v>4229</v>
      </c>
      <c r="I57" s="12">
        <v>2088</v>
      </c>
      <c r="J57" s="7">
        <v>803853</v>
      </c>
    </row>
    <row r="58" spans="1:10" x14ac:dyDescent="0.35">
      <c r="A58" s="5" t="s">
        <v>60</v>
      </c>
      <c r="B58" s="12">
        <v>14770</v>
      </c>
      <c r="C58" s="12">
        <v>7558</v>
      </c>
      <c r="D58" s="7">
        <v>2912438</v>
      </c>
      <c r="E58" s="12">
        <v>14829</v>
      </c>
      <c r="F58" s="12">
        <v>7588</v>
      </c>
      <c r="G58" s="7">
        <v>2939705</v>
      </c>
      <c r="H58" s="12">
        <v>14715</v>
      </c>
      <c r="I58" s="12">
        <v>7556</v>
      </c>
      <c r="J58" s="7">
        <v>2841164</v>
      </c>
    </row>
    <row r="59" spans="1:10" x14ac:dyDescent="0.35">
      <c r="A59" s="5" t="s">
        <v>61</v>
      </c>
      <c r="B59" s="12">
        <v>4411</v>
      </c>
      <c r="C59" s="12">
        <v>2273</v>
      </c>
      <c r="D59" s="7">
        <v>878700</v>
      </c>
      <c r="E59" s="12">
        <v>4386</v>
      </c>
      <c r="F59" s="12">
        <v>2268</v>
      </c>
      <c r="G59" s="7">
        <v>871863</v>
      </c>
      <c r="H59" s="12">
        <v>4292</v>
      </c>
      <c r="I59" s="12">
        <v>2219</v>
      </c>
      <c r="J59" s="7">
        <v>836341</v>
      </c>
    </row>
    <row r="60" spans="1:10" x14ac:dyDescent="0.35">
      <c r="A60" s="13" t="s">
        <v>62</v>
      </c>
      <c r="B60" s="12">
        <v>3447</v>
      </c>
      <c r="C60" s="12">
        <v>1707</v>
      </c>
      <c r="D60" s="7">
        <v>658282</v>
      </c>
      <c r="E60" s="12">
        <v>3443</v>
      </c>
      <c r="F60" s="12">
        <v>1714</v>
      </c>
      <c r="G60" s="7">
        <v>655582</v>
      </c>
      <c r="H60" s="12">
        <v>3434</v>
      </c>
      <c r="I60" s="12">
        <v>1697</v>
      </c>
      <c r="J60" s="7">
        <v>640050</v>
      </c>
    </row>
    <row r="61" spans="1:10" x14ac:dyDescent="0.35">
      <c r="A61" s="14" t="s">
        <v>63</v>
      </c>
      <c r="B61" s="12">
        <v>8580</v>
      </c>
      <c r="C61" s="12">
        <v>4256</v>
      </c>
      <c r="D61" s="7">
        <v>1727556</v>
      </c>
      <c r="E61" s="12">
        <v>8591</v>
      </c>
      <c r="F61" s="12">
        <v>4285</v>
      </c>
      <c r="G61" s="7">
        <v>1723484</v>
      </c>
      <c r="H61" s="12">
        <v>8583</v>
      </c>
      <c r="I61" s="12">
        <v>4275</v>
      </c>
      <c r="J61" s="7">
        <v>1704496</v>
      </c>
    </row>
    <row r="62" spans="1:10" x14ac:dyDescent="0.35">
      <c r="A62" s="5" t="s">
        <v>64</v>
      </c>
      <c r="B62" s="12">
        <v>2123</v>
      </c>
      <c r="C62" s="12">
        <v>1125</v>
      </c>
      <c r="D62" s="7">
        <v>419425</v>
      </c>
      <c r="E62" s="12">
        <v>2189</v>
      </c>
      <c r="F62" s="12">
        <v>1164</v>
      </c>
      <c r="G62" s="7">
        <v>434415</v>
      </c>
      <c r="H62" s="12">
        <v>2139</v>
      </c>
      <c r="I62" s="12">
        <v>1145</v>
      </c>
      <c r="J62" s="7">
        <v>413444</v>
      </c>
    </row>
    <row r="63" spans="1:10" x14ac:dyDescent="0.35">
      <c r="A63" s="5" t="s">
        <v>65</v>
      </c>
      <c r="B63" s="12">
        <v>6374</v>
      </c>
      <c r="C63" s="12">
        <v>3285</v>
      </c>
      <c r="D63" s="7">
        <v>1233423</v>
      </c>
      <c r="E63" s="12">
        <v>6389</v>
      </c>
      <c r="F63" s="12">
        <v>3295</v>
      </c>
      <c r="G63" s="7">
        <v>1241272</v>
      </c>
      <c r="H63" s="12">
        <v>6335</v>
      </c>
      <c r="I63" s="12">
        <v>3262</v>
      </c>
      <c r="J63" s="7">
        <v>1198814</v>
      </c>
    </row>
    <row r="64" spans="1:10" x14ac:dyDescent="0.35">
      <c r="A64" s="5" t="s">
        <v>66</v>
      </c>
      <c r="B64" s="12">
        <v>21987</v>
      </c>
      <c r="C64" s="12">
        <v>9898</v>
      </c>
      <c r="D64" s="7">
        <v>4469086</v>
      </c>
      <c r="E64" s="12">
        <v>21863</v>
      </c>
      <c r="F64" s="12">
        <v>9894</v>
      </c>
      <c r="G64" s="7">
        <v>4431619</v>
      </c>
      <c r="H64" s="12">
        <v>21975</v>
      </c>
      <c r="I64" s="12">
        <v>9950</v>
      </c>
      <c r="J64" s="7">
        <v>4380706</v>
      </c>
    </row>
    <row r="65" spans="1:10" x14ac:dyDescent="0.35">
      <c r="A65" s="5" t="s">
        <v>67</v>
      </c>
      <c r="B65" s="12">
        <v>426</v>
      </c>
      <c r="C65" s="12">
        <v>218</v>
      </c>
      <c r="D65" s="7">
        <v>87234</v>
      </c>
      <c r="E65" s="12">
        <v>436</v>
      </c>
      <c r="F65" s="12">
        <v>222</v>
      </c>
      <c r="G65" s="7">
        <v>84668</v>
      </c>
      <c r="H65" s="12">
        <v>427</v>
      </c>
      <c r="I65" s="12">
        <v>219</v>
      </c>
      <c r="J65" s="7">
        <v>82556</v>
      </c>
    </row>
    <row r="66" spans="1:10" x14ac:dyDescent="0.35">
      <c r="A66" s="5" t="s">
        <v>68</v>
      </c>
      <c r="B66" s="12">
        <v>2907</v>
      </c>
      <c r="C66" s="12">
        <v>1481</v>
      </c>
      <c r="D66" s="7">
        <v>541453</v>
      </c>
      <c r="E66" s="12">
        <v>2882</v>
      </c>
      <c r="F66" s="12">
        <v>1491</v>
      </c>
      <c r="G66" s="7">
        <v>537870</v>
      </c>
      <c r="H66" s="12">
        <v>2776</v>
      </c>
      <c r="I66" s="12">
        <v>1442</v>
      </c>
      <c r="J66" s="7">
        <v>501470</v>
      </c>
    </row>
    <row r="67" spans="1:10" x14ac:dyDescent="0.35">
      <c r="A67" s="5" t="s">
        <v>69</v>
      </c>
      <c r="B67" s="12">
        <v>7278</v>
      </c>
      <c r="C67" s="12">
        <v>3773</v>
      </c>
      <c r="D67" s="7">
        <v>1410141</v>
      </c>
      <c r="E67" s="12">
        <v>7314</v>
      </c>
      <c r="F67" s="12">
        <v>3803</v>
      </c>
      <c r="G67" s="7">
        <v>1421776</v>
      </c>
      <c r="H67" s="12">
        <v>7244</v>
      </c>
      <c r="I67" s="12">
        <v>3776</v>
      </c>
      <c r="J67" s="7">
        <v>1380515</v>
      </c>
    </row>
    <row r="68" spans="1:10" x14ac:dyDescent="0.35">
      <c r="A68" s="5" t="s">
        <v>70</v>
      </c>
      <c r="B68" s="12">
        <v>3780</v>
      </c>
      <c r="C68" s="12">
        <v>2004</v>
      </c>
      <c r="D68" s="7">
        <v>708154</v>
      </c>
      <c r="E68" s="12">
        <v>3685</v>
      </c>
      <c r="F68" s="12">
        <v>1957</v>
      </c>
      <c r="G68" s="7">
        <v>693287</v>
      </c>
      <c r="H68" s="12">
        <v>3693</v>
      </c>
      <c r="I68" s="12">
        <v>1956</v>
      </c>
      <c r="J68" s="7">
        <v>671621</v>
      </c>
    </row>
    <row r="69" spans="1:10" x14ac:dyDescent="0.35">
      <c r="A69" s="5" t="s">
        <v>71</v>
      </c>
      <c r="B69" s="12">
        <v>4614</v>
      </c>
      <c r="C69" s="12">
        <v>2332</v>
      </c>
      <c r="D69" s="7">
        <v>876603</v>
      </c>
      <c r="E69" s="12">
        <v>4542</v>
      </c>
      <c r="F69" s="12">
        <v>2310</v>
      </c>
      <c r="G69" s="7">
        <v>857020</v>
      </c>
      <c r="H69" s="12">
        <v>4578</v>
      </c>
      <c r="I69" s="12">
        <v>2316</v>
      </c>
      <c r="J69" s="7">
        <v>848053</v>
      </c>
    </row>
    <row r="70" spans="1:10" x14ac:dyDescent="0.35">
      <c r="A70" s="5" t="s">
        <v>72</v>
      </c>
      <c r="B70" s="12">
        <v>2757</v>
      </c>
      <c r="C70" s="12">
        <v>1435</v>
      </c>
      <c r="D70" s="7">
        <v>508743</v>
      </c>
      <c r="E70" s="12">
        <v>2751</v>
      </c>
      <c r="F70" s="12">
        <v>1448</v>
      </c>
      <c r="G70" s="7">
        <v>503041</v>
      </c>
      <c r="H70" s="12">
        <v>2785</v>
      </c>
      <c r="I70" s="12">
        <v>1451</v>
      </c>
      <c r="J70" s="7">
        <v>500726</v>
      </c>
    </row>
    <row r="71" spans="1:10" x14ac:dyDescent="0.35">
      <c r="A71" s="5" t="s">
        <v>73</v>
      </c>
      <c r="B71" s="12">
        <v>1176</v>
      </c>
      <c r="C71" s="12">
        <v>604</v>
      </c>
      <c r="D71" s="7">
        <v>211164</v>
      </c>
      <c r="E71" s="12">
        <v>1163</v>
      </c>
      <c r="F71" s="12">
        <v>608</v>
      </c>
      <c r="G71" s="7">
        <v>209991</v>
      </c>
      <c r="H71" s="12">
        <v>1208</v>
      </c>
      <c r="I71" s="12">
        <v>624</v>
      </c>
      <c r="J71" s="7">
        <v>214641</v>
      </c>
    </row>
    <row r="72" spans="1:10" x14ac:dyDescent="0.35">
      <c r="A72" s="5" t="s">
        <v>74</v>
      </c>
      <c r="B72" s="12">
        <v>786</v>
      </c>
      <c r="C72" s="12">
        <v>428</v>
      </c>
      <c r="D72" s="7">
        <v>142266</v>
      </c>
      <c r="E72" s="12">
        <v>794</v>
      </c>
      <c r="F72" s="12">
        <v>436</v>
      </c>
      <c r="G72" s="7">
        <v>145200</v>
      </c>
      <c r="H72" s="12">
        <v>797</v>
      </c>
      <c r="I72" s="12">
        <v>433</v>
      </c>
      <c r="J72" s="7">
        <v>138690</v>
      </c>
    </row>
    <row r="73" spans="1:10" x14ac:dyDescent="0.35">
      <c r="A73" s="5" t="s">
        <v>75</v>
      </c>
      <c r="B73" s="12">
        <v>2217</v>
      </c>
      <c r="C73" s="12">
        <v>1152</v>
      </c>
      <c r="D73" s="7">
        <v>417276</v>
      </c>
      <c r="E73" s="12">
        <v>2274</v>
      </c>
      <c r="F73" s="12">
        <v>1183</v>
      </c>
      <c r="G73" s="7">
        <v>429809</v>
      </c>
      <c r="H73" s="12">
        <v>2217</v>
      </c>
      <c r="I73" s="12">
        <v>1159</v>
      </c>
      <c r="J73" s="7">
        <v>403112</v>
      </c>
    </row>
    <row r="74" spans="1:10" x14ac:dyDescent="0.35">
      <c r="A74" s="5" t="s">
        <v>76</v>
      </c>
      <c r="B74" s="12">
        <v>8523</v>
      </c>
      <c r="C74" s="12">
        <v>4452</v>
      </c>
      <c r="D74" s="7">
        <v>1681312</v>
      </c>
      <c r="E74" s="12">
        <v>8455</v>
      </c>
      <c r="F74" s="12">
        <v>4434</v>
      </c>
      <c r="G74" s="7">
        <v>1662862</v>
      </c>
      <c r="H74" s="12">
        <v>8425</v>
      </c>
      <c r="I74" s="12">
        <v>4396</v>
      </c>
      <c r="J74" s="7">
        <v>1612918</v>
      </c>
    </row>
    <row r="75" spans="1:10" x14ac:dyDescent="0.35">
      <c r="A75" s="5" t="s">
        <v>77</v>
      </c>
      <c r="B75" s="12">
        <v>5273</v>
      </c>
      <c r="C75" s="12">
        <v>2743</v>
      </c>
      <c r="D75" s="7">
        <v>1046709</v>
      </c>
      <c r="E75" s="12">
        <v>5310</v>
      </c>
      <c r="F75" s="12">
        <v>2745</v>
      </c>
      <c r="G75" s="7">
        <v>1057508</v>
      </c>
      <c r="H75" s="12">
        <v>5324</v>
      </c>
      <c r="I75" s="12">
        <v>2749</v>
      </c>
      <c r="J75" s="7">
        <v>1043025</v>
      </c>
    </row>
    <row r="76" spans="1:10" x14ac:dyDescent="0.35">
      <c r="A76" s="5" t="s">
        <v>78</v>
      </c>
      <c r="B76" s="12">
        <v>6366</v>
      </c>
      <c r="C76" s="12">
        <v>3300</v>
      </c>
      <c r="D76" s="7">
        <v>1224628</v>
      </c>
      <c r="E76" s="12">
        <v>6289</v>
      </c>
      <c r="F76" s="12">
        <v>3291</v>
      </c>
      <c r="G76" s="7">
        <v>1206588</v>
      </c>
      <c r="H76" s="12">
        <v>6273</v>
      </c>
      <c r="I76" s="12">
        <v>3284</v>
      </c>
      <c r="J76" s="7">
        <v>1165524</v>
      </c>
    </row>
    <row r="77" spans="1:10" x14ac:dyDescent="0.35">
      <c r="A77" s="5" t="s">
        <v>79</v>
      </c>
      <c r="B77" s="12">
        <v>6014</v>
      </c>
      <c r="C77" s="12">
        <v>2955</v>
      </c>
      <c r="D77" s="7">
        <v>1213716</v>
      </c>
      <c r="E77" s="12">
        <v>6026</v>
      </c>
      <c r="F77" s="12">
        <v>2958</v>
      </c>
      <c r="G77" s="7">
        <v>1208971</v>
      </c>
      <c r="H77" s="12">
        <v>6057</v>
      </c>
      <c r="I77" s="12">
        <v>2963</v>
      </c>
      <c r="J77" s="7">
        <v>1200496</v>
      </c>
    </row>
    <row r="78" spans="1:10" x14ac:dyDescent="0.35">
      <c r="A78" s="5" t="s">
        <v>80</v>
      </c>
      <c r="B78" s="12">
        <v>23764</v>
      </c>
      <c r="C78" s="12">
        <v>10689</v>
      </c>
      <c r="D78" s="7">
        <v>4845631</v>
      </c>
      <c r="E78" s="12">
        <v>23448</v>
      </c>
      <c r="F78" s="12">
        <v>10612</v>
      </c>
      <c r="G78" s="7">
        <v>4767221</v>
      </c>
      <c r="H78" s="12">
        <v>23501</v>
      </c>
      <c r="I78" s="12">
        <v>10654</v>
      </c>
      <c r="J78" s="7">
        <v>4705495</v>
      </c>
    </row>
    <row r="79" spans="1:10" x14ac:dyDescent="0.35">
      <c r="A79" s="5" t="s">
        <v>81</v>
      </c>
      <c r="B79" s="12">
        <v>5014</v>
      </c>
      <c r="C79" s="12">
        <v>2596</v>
      </c>
      <c r="D79" s="7">
        <v>935046</v>
      </c>
      <c r="E79" s="12">
        <v>5009</v>
      </c>
      <c r="F79" s="12">
        <v>2602</v>
      </c>
      <c r="G79" s="7">
        <v>938037</v>
      </c>
      <c r="H79" s="12">
        <v>4953</v>
      </c>
      <c r="I79" s="12">
        <v>2571</v>
      </c>
      <c r="J79" s="7">
        <v>895796</v>
      </c>
    </row>
    <row r="80" spans="1:10" x14ac:dyDescent="0.35">
      <c r="A80" s="5" t="s">
        <v>82</v>
      </c>
      <c r="B80" s="12">
        <v>2682</v>
      </c>
      <c r="C80" s="12">
        <v>1416</v>
      </c>
      <c r="D80" s="7">
        <v>533952</v>
      </c>
      <c r="E80" s="12">
        <v>2656</v>
      </c>
      <c r="F80" s="12">
        <v>1389</v>
      </c>
      <c r="G80" s="7">
        <v>532574</v>
      </c>
      <c r="H80" s="12">
        <v>2636</v>
      </c>
      <c r="I80" s="12">
        <v>1390</v>
      </c>
      <c r="J80" s="7">
        <v>508522</v>
      </c>
    </row>
    <row r="81" spans="1:10" x14ac:dyDescent="0.35">
      <c r="A81" s="5" t="s">
        <v>83</v>
      </c>
      <c r="B81" s="12">
        <v>8230</v>
      </c>
      <c r="C81" s="12">
        <v>4186</v>
      </c>
      <c r="D81" s="7">
        <v>1582653</v>
      </c>
      <c r="E81" s="12">
        <v>8185</v>
      </c>
      <c r="F81" s="12">
        <v>4208</v>
      </c>
      <c r="G81" s="7">
        <v>1568282</v>
      </c>
      <c r="H81" s="12">
        <v>8264</v>
      </c>
      <c r="I81" s="12">
        <v>4237</v>
      </c>
      <c r="J81" s="7">
        <v>1557122</v>
      </c>
    </row>
    <row r="82" spans="1:10" x14ac:dyDescent="0.35">
      <c r="A82" s="5" t="s">
        <v>84</v>
      </c>
      <c r="B82" s="12">
        <v>176739</v>
      </c>
      <c r="C82" s="12">
        <v>86624</v>
      </c>
      <c r="D82" s="7">
        <v>36848700</v>
      </c>
      <c r="E82" s="12">
        <v>175334</v>
      </c>
      <c r="F82" s="12">
        <v>86245</v>
      </c>
      <c r="G82" s="7">
        <v>36613798</v>
      </c>
      <c r="H82" s="12">
        <v>173948</v>
      </c>
      <c r="I82" s="12">
        <v>85624</v>
      </c>
      <c r="J82" s="7">
        <v>35656875</v>
      </c>
    </row>
    <row r="83" spans="1:10" x14ac:dyDescent="0.35">
      <c r="A83" s="5" t="s">
        <v>85</v>
      </c>
      <c r="B83" s="12">
        <v>2156</v>
      </c>
      <c r="C83" s="12">
        <v>1070</v>
      </c>
      <c r="D83" s="7">
        <v>410155</v>
      </c>
      <c r="E83" s="12">
        <v>2175</v>
      </c>
      <c r="F83" s="12">
        <v>1079</v>
      </c>
      <c r="G83" s="7">
        <v>418991</v>
      </c>
      <c r="H83" s="12">
        <v>2125</v>
      </c>
      <c r="I83" s="12">
        <v>1063</v>
      </c>
      <c r="J83" s="7">
        <v>399824</v>
      </c>
    </row>
    <row r="84" spans="1:10" x14ac:dyDescent="0.35">
      <c r="A84" s="5" t="s">
        <v>86</v>
      </c>
      <c r="B84" s="12">
        <v>1487</v>
      </c>
      <c r="C84" s="12">
        <v>702</v>
      </c>
      <c r="D84" s="7">
        <v>275236</v>
      </c>
      <c r="E84" s="12">
        <v>1533</v>
      </c>
      <c r="F84" s="12">
        <v>728</v>
      </c>
      <c r="G84" s="7">
        <v>286444</v>
      </c>
      <c r="H84" s="12">
        <v>1507</v>
      </c>
      <c r="I84" s="12">
        <v>715</v>
      </c>
      <c r="J84" s="7">
        <v>273062</v>
      </c>
    </row>
    <row r="85" spans="1:10" x14ac:dyDescent="0.35">
      <c r="A85" s="5" t="s">
        <v>87</v>
      </c>
      <c r="B85" s="12">
        <v>19333</v>
      </c>
      <c r="C85" s="12">
        <v>10156</v>
      </c>
      <c r="D85" s="7">
        <v>3720008</v>
      </c>
      <c r="E85" s="12">
        <v>19298</v>
      </c>
      <c r="F85" s="12">
        <v>10173</v>
      </c>
      <c r="G85" s="7">
        <v>3715154</v>
      </c>
      <c r="H85" s="12">
        <v>19222</v>
      </c>
      <c r="I85" s="12">
        <v>10104</v>
      </c>
      <c r="J85" s="7">
        <v>3606869</v>
      </c>
    </row>
    <row r="86" spans="1:10" x14ac:dyDescent="0.35">
      <c r="A86" s="5" t="s">
        <v>88</v>
      </c>
      <c r="B86" s="12">
        <v>13229</v>
      </c>
      <c r="C86" s="12">
        <v>6308</v>
      </c>
      <c r="D86" s="7">
        <v>2635507</v>
      </c>
      <c r="E86" s="12">
        <v>13162</v>
      </c>
      <c r="F86" s="12">
        <v>6322</v>
      </c>
      <c r="G86" s="7">
        <v>2631236</v>
      </c>
      <c r="H86" s="12">
        <v>13016</v>
      </c>
      <c r="I86" s="12">
        <v>6267</v>
      </c>
      <c r="J86" s="7">
        <v>2552110</v>
      </c>
    </row>
    <row r="87" spans="1:10" x14ac:dyDescent="0.35">
      <c r="A87" s="5" t="s">
        <v>89</v>
      </c>
      <c r="B87" s="12">
        <v>7555</v>
      </c>
      <c r="C87" s="12">
        <v>3788</v>
      </c>
      <c r="D87" s="7">
        <v>1516532</v>
      </c>
      <c r="E87" s="12">
        <v>7443</v>
      </c>
      <c r="F87" s="12">
        <v>3751</v>
      </c>
      <c r="G87" s="7">
        <v>1488484</v>
      </c>
      <c r="H87" s="12">
        <v>7431</v>
      </c>
      <c r="I87" s="12">
        <v>3749</v>
      </c>
      <c r="J87" s="7">
        <v>1452969</v>
      </c>
    </row>
    <row r="88" spans="1:10" x14ac:dyDescent="0.35">
      <c r="A88" s="5" t="s">
        <v>90</v>
      </c>
      <c r="B88" s="12">
        <v>1147</v>
      </c>
      <c r="C88" s="12">
        <v>583</v>
      </c>
      <c r="D88" s="7">
        <v>227177</v>
      </c>
      <c r="E88" s="12">
        <v>1139</v>
      </c>
      <c r="F88" s="12">
        <v>590</v>
      </c>
      <c r="G88" s="7">
        <v>226250</v>
      </c>
      <c r="H88" s="12">
        <v>1103</v>
      </c>
      <c r="I88" s="12">
        <v>573</v>
      </c>
      <c r="J88" s="7">
        <v>213001</v>
      </c>
    </row>
    <row r="89" spans="1:10" x14ac:dyDescent="0.35">
      <c r="A89" s="5" t="s">
        <v>91</v>
      </c>
      <c r="B89" s="12">
        <v>2123</v>
      </c>
      <c r="C89" s="12">
        <v>1202</v>
      </c>
      <c r="D89" s="7">
        <v>396491</v>
      </c>
      <c r="E89" s="12">
        <v>2141</v>
      </c>
      <c r="F89" s="12">
        <v>1208</v>
      </c>
      <c r="G89" s="7">
        <v>395340</v>
      </c>
      <c r="H89" s="12">
        <v>2149</v>
      </c>
      <c r="I89" s="12">
        <v>1192</v>
      </c>
      <c r="J89" s="7">
        <v>389592</v>
      </c>
    </row>
    <row r="90" spans="1:10" x14ac:dyDescent="0.35">
      <c r="A90" s="5" t="s">
        <v>92</v>
      </c>
      <c r="B90" s="12">
        <v>3195</v>
      </c>
      <c r="C90" s="12">
        <v>1628</v>
      </c>
      <c r="D90" s="15">
        <v>602370</v>
      </c>
      <c r="E90" s="12">
        <v>3157</v>
      </c>
      <c r="F90" s="12">
        <v>1620</v>
      </c>
      <c r="G90" s="15">
        <v>592627</v>
      </c>
      <c r="H90" s="12">
        <v>3197</v>
      </c>
      <c r="I90" s="12">
        <v>1628</v>
      </c>
      <c r="J90" s="15">
        <v>576730</v>
      </c>
    </row>
    <row r="91" spans="1:10" x14ac:dyDescent="0.35">
      <c r="A91" s="13" t="s">
        <v>93</v>
      </c>
      <c r="B91" s="12">
        <v>770</v>
      </c>
      <c r="C91" s="12">
        <v>387</v>
      </c>
      <c r="D91" s="7">
        <v>136870</v>
      </c>
      <c r="E91" s="12">
        <v>737</v>
      </c>
      <c r="F91" s="12">
        <v>372</v>
      </c>
      <c r="G91" s="7">
        <v>133790</v>
      </c>
      <c r="H91" s="12">
        <v>722</v>
      </c>
      <c r="I91" s="12">
        <v>371</v>
      </c>
      <c r="J91" s="7">
        <v>122632</v>
      </c>
    </row>
    <row r="92" spans="1:10" x14ac:dyDescent="0.35">
      <c r="A92" s="5" t="s">
        <v>94</v>
      </c>
      <c r="B92" s="12">
        <v>6482</v>
      </c>
      <c r="C92" s="12">
        <v>3324</v>
      </c>
      <c r="D92" s="7">
        <v>1249775</v>
      </c>
      <c r="E92" s="12">
        <v>6484</v>
      </c>
      <c r="F92" s="12">
        <v>3308</v>
      </c>
      <c r="G92" s="7">
        <v>1248785</v>
      </c>
      <c r="H92" s="12">
        <v>6367</v>
      </c>
      <c r="I92" s="12">
        <v>3278</v>
      </c>
      <c r="J92" s="7">
        <v>1190144</v>
      </c>
    </row>
    <row r="93" spans="1:10" x14ac:dyDescent="0.35">
      <c r="A93" s="5" t="s">
        <v>95</v>
      </c>
      <c r="B93" s="12">
        <v>13184</v>
      </c>
      <c r="C93" s="12">
        <v>7264</v>
      </c>
      <c r="D93" s="7">
        <v>2592912</v>
      </c>
      <c r="E93" s="12">
        <v>13068</v>
      </c>
      <c r="F93" s="12">
        <v>7237</v>
      </c>
      <c r="G93" s="7">
        <v>2576505</v>
      </c>
      <c r="H93" s="12">
        <v>13056</v>
      </c>
      <c r="I93" s="12">
        <v>7210</v>
      </c>
      <c r="J93" s="7">
        <v>2500419</v>
      </c>
    </row>
    <row r="94" spans="1:10" x14ac:dyDescent="0.35">
      <c r="A94" s="5" t="s">
        <v>96</v>
      </c>
      <c r="B94" s="12">
        <v>1933</v>
      </c>
      <c r="C94" s="12">
        <v>1047</v>
      </c>
      <c r="D94" s="7">
        <v>347564</v>
      </c>
      <c r="E94" s="12">
        <v>1933</v>
      </c>
      <c r="F94" s="12">
        <v>1059</v>
      </c>
      <c r="G94" s="7">
        <v>346863</v>
      </c>
      <c r="H94" s="12">
        <v>1932</v>
      </c>
      <c r="I94" s="12">
        <v>1050</v>
      </c>
      <c r="J94" s="7">
        <v>334469</v>
      </c>
    </row>
    <row r="95" spans="1:10" x14ac:dyDescent="0.35">
      <c r="A95" s="5" t="s">
        <v>97</v>
      </c>
      <c r="B95" s="12">
        <v>4059</v>
      </c>
      <c r="C95" s="12">
        <v>2102</v>
      </c>
      <c r="D95" s="7">
        <v>762062</v>
      </c>
      <c r="E95" s="12">
        <v>4020</v>
      </c>
      <c r="F95" s="12">
        <v>2092</v>
      </c>
      <c r="G95" s="7">
        <v>754661</v>
      </c>
      <c r="H95" s="12">
        <v>3986</v>
      </c>
      <c r="I95" s="12">
        <v>2064</v>
      </c>
      <c r="J95" s="7">
        <v>720944</v>
      </c>
    </row>
    <row r="96" spans="1:10" x14ac:dyDescent="0.35">
      <c r="A96" s="5" t="s">
        <v>98</v>
      </c>
      <c r="B96" s="12">
        <v>3868</v>
      </c>
      <c r="C96" s="12">
        <v>1999</v>
      </c>
      <c r="D96" s="7">
        <v>724195</v>
      </c>
      <c r="E96" s="12">
        <v>3873</v>
      </c>
      <c r="F96" s="12">
        <v>2000</v>
      </c>
      <c r="G96" s="7">
        <v>722261</v>
      </c>
      <c r="H96" s="12">
        <v>3822</v>
      </c>
      <c r="I96" s="12">
        <v>1958</v>
      </c>
      <c r="J96" s="7">
        <v>694059</v>
      </c>
    </row>
    <row r="97" spans="1:10" x14ac:dyDescent="0.35">
      <c r="A97" s="5" t="s">
        <v>99</v>
      </c>
      <c r="B97" s="12">
        <v>3484</v>
      </c>
      <c r="C97" s="12">
        <v>1737</v>
      </c>
      <c r="D97" s="7">
        <v>687909</v>
      </c>
      <c r="E97" s="12">
        <v>3516</v>
      </c>
      <c r="F97" s="12">
        <v>1748</v>
      </c>
      <c r="G97" s="7">
        <v>701367</v>
      </c>
      <c r="H97" s="12">
        <v>3539</v>
      </c>
      <c r="I97" s="12">
        <v>1740</v>
      </c>
      <c r="J97" s="7">
        <v>687054</v>
      </c>
    </row>
    <row r="98" spans="1:10" x14ac:dyDescent="0.35">
      <c r="A98" s="5" t="s">
        <v>100</v>
      </c>
      <c r="B98" s="6">
        <v>8309</v>
      </c>
      <c r="C98" s="6">
        <v>4231</v>
      </c>
      <c r="D98" s="8">
        <v>1706574</v>
      </c>
      <c r="E98" s="6">
        <v>9388</v>
      </c>
      <c r="F98" s="6">
        <v>4247</v>
      </c>
      <c r="G98" s="8">
        <v>1718558</v>
      </c>
      <c r="H98" s="6">
        <v>8275</v>
      </c>
      <c r="I98" s="6">
        <v>4209</v>
      </c>
      <c r="J98" s="8">
        <v>1663533</v>
      </c>
    </row>
    <row r="99" spans="1:10" x14ac:dyDescent="0.35">
      <c r="A99" s="16" t="s">
        <v>101</v>
      </c>
      <c r="B99" s="17">
        <f t="shared" ref="B99:G99" si="0">SUM(B4:B98)</f>
        <v>814554</v>
      </c>
      <c r="C99" s="17">
        <f t="shared" si="0"/>
        <v>412779</v>
      </c>
      <c r="D99" s="18">
        <f t="shared" si="0"/>
        <v>162131600</v>
      </c>
      <c r="E99" s="17">
        <f t="shared" si="0"/>
        <v>810284</v>
      </c>
      <c r="F99" s="17">
        <f t="shared" si="0"/>
        <v>411584</v>
      </c>
      <c r="G99" s="18">
        <f t="shared" si="0"/>
        <v>161181694</v>
      </c>
      <c r="H99" s="17">
        <f t="shared" ref="H99:J99" si="1">SUM(H4:H98)</f>
        <v>804369</v>
      </c>
      <c r="I99" s="17">
        <f t="shared" si="1"/>
        <v>409099</v>
      </c>
      <c r="J99" s="18">
        <f t="shared" si="1"/>
        <v>156504513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</v>
      </c>
      <c r="C101" s="26"/>
      <c r="D101" s="27"/>
      <c r="E101" s="25" t="s">
        <v>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3</v>
      </c>
      <c r="C102" s="11" t="s">
        <v>4</v>
      </c>
      <c r="D102" s="5" t="s">
        <v>5</v>
      </c>
      <c r="E102" s="11" t="s">
        <v>3</v>
      </c>
      <c r="F102" s="11" t="s">
        <v>4</v>
      </c>
      <c r="G102" s="5" t="s">
        <v>5</v>
      </c>
      <c r="H102" s="11" t="s">
        <v>3</v>
      </c>
      <c r="I102" s="11" t="s">
        <v>4</v>
      </c>
      <c r="J102" s="5" t="s">
        <v>5</v>
      </c>
    </row>
    <row r="103" spans="1:10" x14ac:dyDescent="0.35">
      <c r="A103" s="5" t="s">
        <v>102</v>
      </c>
      <c r="B103" s="19">
        <f t="shared" ref="B103:G103" si="2">SUM(B4:B35,B36:B67,B68:B98)</f>
        <v>814554</v>
      </c>
      <c r="C103" s="19">
        <f t="shared" si="2"/>
        <v>412779</v>
      </c>
      <c r="D103" s="20">
        <f t="shared" si="2"/>
        <v>162131600</v>
      </c>
      <c r="E103" s="19">
        <f t="shared" si="2"/>
        <v>810284</v>
      </c>
      <c r="F103" s="19">
        <f t="shared" si="2"/>
        <v>411584</v>
      </c>
      <c r="G103" s="20">
        <f t="shared" si="2"/>
        <v>161181694</v>
      </c>
      <c r="H103" s="19">
        <f t="shared" ref="H103:J103" si="3">SUM(H4:H35,H36:H67,H68:H98)</f>
        <v>804369</v>
      </c>
      <c r="I103" s="19">
        <f t="shared" si="3"/>
        <v>409099</v>
      </c>
      <c r="J103" s="20">
        <f t="shared" si="3"/>
        <v>156504513</v>
      </c>
    </row>
  </sheetData>
  <mergeCells count="7">
    <mergeCell ref="H2:J2"/>
    <mergeCell ref="H101:J101"/>
    <mergeCell ref="B1:J1"/>
    <mergeCell ref="B101:D101"/>
    <mergeCell ref="E101:G101"/>
    <mergeCell ref="B2:D2"/>
    <mergeCell ref="E2:G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2023-02-08T19:05:26Z</dcterms:modified>
</cp:coreProperties>
</file>